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明细表" sheetId="1" r:id="rId1"/>
  </sheets>
  <definedNames>
    <definedName name="_xlnm.Print_Titles" localSheetId="0">'明细表'!$2:$2</definedName>
  </definedNames>
  <calcPr fullCalcOnLoad="1"/>
</workbook>
</file>

<file path=xl/sharedStrings.xml><?xml version="1.0" encoding="utf-8"?>
<sst xmlns="http://schemas.openxmlformats.org/spreadsheetml/2006/main" count="402" uniqueCount="179">
  <si>
    <t>序号</t>
  </si>
  <si>
    <t>产品名称</t>
  </si>
  <si>
    <t>产品规格型号</t>
  </si>
  <si>
    <t>注册商标</t>
  </si>
  <si>
    <t>检验依据</t>
  </si>
  <si>
    <t>检验结果</t>
  </si>
  <si>
    <t>被抽查单位名称</t>
  </si>
  <si>
    <t>被抽查单位地址</t>
  </si>
  <si>
    <t>贵州超宇水泥有限责任公司</t>
  </si>
  <si>
    <t>贵州港安水泥有限公司</t>
  </si>
  <si>
    <t>普定明达水泥有限公司</t>
  </si>
  <si>
    <t>贵州毕节江天水泥有限公司</t>
  </si>
  <si>
    <t>贵州省毕节市水泥厂</t>
  </si>
  <si>
    <t>贵州黔桂金州建材有限公司</t>
  </si>
  <si>
    <t>贵州荣盛(集团)建材有限公司</t>
  </si>
  <si>
    <t>贵州顶效瑞安水泥有限公司</t>
  </si>
  <si>
    <t>仁怀市建台水泥厂</t>
  </si>
  <si>
    <t>贵州梵净山金顶水泥有限公司</t>
  </si>
  <si>
    <t>贵州思南西南水泥有限公司</t>
  </si>
  <si>
    <t>贵州威宁西南水泥有限公司</t>
  </si>
  <si>
    <t>遵义赛德水泥有限公司</t>
  </si>
  <si>
    <t>遵义三岔拉法基瑞安水泥有限公司</t>
  </si>
  <si>
    <t>中电投绥阳化工有限责任公司</t>
  </si>
  <si>
    <t>遵义县华磊节能科技有限公司</t>
  </si>
  <si>
    <t>贵州瑞溪水泥发展有限公司</t>
  </si>
  <si>
    <t>贵州筑神水泥有限责任公司</t>
  </si>
  <si>
    <t>贵州新双龙水泥有限公司</t>
  </si>
  <si>
    <t>凤冈县西部水泥有限公司</t>
  </si>
  <si>
    <t>贵州江葛水泥有限责任公司</t>
  </si>
  <si>
    <t>矿渣硅酸盐水泥</t>
  </si>
  <si>
    <t>普定县白岩镇</t>
  </si>
  <si>
    <t>毕节市七星关区观音桥办事处</t>
  </si>
  <si>
    <t>织金县三甲乡</t>
  </si>
  <si>
    <t>赫章县妈姑镇砂石村</t>
  </si>
  <si>
    <t>贵州省贵阳市修文县久长镇贵州金久公司</t>
  </si>
  <si>
    <t>钟山区响水河</t>
  </si>
  <si>
    <t>六枝特区木岗镇</t>
  </si>
  <si>
    <t>钟山区观音山镇</t>
  </si>
  <si>
    <t>镇远县青溪镇五里牌王家地</t>
  </si>
  <si>
    <t>都匀市墨冲镇月亮洞</t>
  </si>
  <si>
    <t>盘县两河</t>
  </si>
  <si>
    <t>贵州省兴义市郑屯镇前丰村</t>
  </si>
  <si>
    <t>兴义市顶效开发区</t>
  </si>
  <si>
    <t>安龙县新桥镇</t>
  </si>
  <si>
    <t>贵州省铜仁思南邵家桥镇</t>
  </si>
  <si>
    <t>贵州德江共和乡</t>
  </si>
  <si>
    <t>龙泉镇三坝村</t>
  </si>
  <si>
    <t>遵义市汇川区高坪镇金塘村</t>
  </si>
  <si>
    <t>贵州湄潭县黄家坝镇</t>
  </si>
  <si>
    <t>汇川区董公寺镇割麻村</t>
  </si>
  <si>
    <t>遵义市新蒲</t>
  </si>
  <si>
    <t>P·C 32.5</t>
  </si>
  <si>
    <t>CA-50</t>
  </si>
  <si>
    <t>P·S·A 32.5</t>
  </si>
  <si>
    <t>超宇</t>
  </si>
  <si>
    <t>台泥</t>
  </si>
  <si>
    <t>明鹰</t>
  </si>
  <si>
    <t>江天</t>
  </si>
  <si>
    <t>双熊</t>
  </si>
  <si>
    <t>黔贵</t>
  </si>
  <si>
    <t>黔沪</t>
  </si>
  <si>
    <t>兰花</t>
  </si>
  <si>
    <t>海螺</t>
  </si>
  <si>
    <t>贵遵</t>
  </si>
  <si>
    <t>明晋</t>
  </si>
  <si>
    <t>慧信</t>
  </si>
  <si>
    <t>苗岭</t>
  </si>
  <si>
    <t>拓达</t>
  </si>
  <si>
    <t>黔丰</t>
  </si>
  <si>
    <t>乌蒙山</t>
  </si>
  <si>
    <t>畅达</t>
  </si>
  <si>
    <t>水钢</t>
  </si>
  <si>
    <t>险峰</t>
  </si>
  <si>
    <t>东立</t>
  </si>
  <si>
    <t>红狮</t>
  </si>
  <si>
    <t>中诚</t>
  </si>
  <si>
    <t>豪龙</t>
  </si>
  <si>
    <t>万润</t>
  </si>
  <si>
    <t>世强</t>
  </si>
  <si>
    <t>赤金</t>
  </si>
  <si>
    <t>拉法基</t>
  </si>
  <si>
    <t>建台</t>
  </si>
  <si>
    <t>商城金顶</t>
  </si>
  <si>
    <t>科特林</t>
  </si>
  <si>
    <t>石将军</t>
  </si>
  <si>
    <t>桐达</t>
  </si>
  <si>
    <t>震丰</t>
  </si>
  <si>
    <t>花岗</t>
  </si>
  <si>
    <t>中绥</t>
  </si>
  <si>
    <t>贵兰</t>
  </si>
  <si>
    <t>瑞溪</t>
  </si>
  <si>
    <t>筑神</t>
  </si>
  <si>
    <t>溢阳</t>
  </si>
  <si>
    <t>西部</t>
  </si>
  <si>
    <t>江葛</t>
  </si>
  <si>
    <t>普通硅酸盐水泥</t>
  </si>
  <si>
    <t>贵州省安顺市普定县马官镇杨柳村阿老田村民组</t>
  </si>
  <si>
    <t>合格</t>
  </si>
  <si>
    <t>遵义海螺盘江水泥有限责任公司</t>
  </si>
  <si>
    <t>遵义市汇川区西部水泥有限公司</t>
  </si>
  <si>
    <t>贵州兴义西南水泥有限公司</t>
  </si>
  <si>
    <t>黔西南州发展资源开发有限公司</t>
  </si>
  <si>
    <t>GB175-2007《通用硅酸盐水泥》</t>
  </si>
  <si>
    <t>贵州省安顺市关岭县顶云乡石板井村</t>
  </si>
  <si>
    <t>贵州省安顺市平坝县城关镇马田村</t>
  </si>
  <si>
    <t>毕节赛德水泥有限公司</t>
  </si>
  <si>
    <t>贵州省毕节市鸭池镇哈啷村</t>
  </si>
  <si>
    <t>天工</t>
  </si>
  <si>
    <t>贵州省毕节市梨树镇菠萝村</t>
  </si>
  <si>
    <t>复合硅酸盐水泥</t>
  </si>
  <si>
    <t>贵州省兴义市清水河镇金星村</t>
  </si>
  <si>
    <t>贵州省黔西南州兴义市桔山办桔山路1号</t>
  </si>
  <si>
    <t>贵州省仁怀市五马镇三元村于家坳口</t>
  </si>
  <si>
    <t>贵州省铜仁地区印江土家族苗族自治县朗溪镇孟关村土地塘</t>
  </si>
  <si>
    <t>贵州科特林水泥有限公司</t>
  </si>
  <si>
    <t>贵州省铜仁地区玉屏县田坪镇</t>
  </si>
  <si>
    <t>贵州省威宁县金钟镇冒水村</t>
  </si>
  <si>
    <t>贵州省遵义市红花岗区深溪镇</t>
  </si>
  <si>
    <t>贵州省遵义市遵义县三岔镇</t>
  </si>
  <si>
    <t>贵州省遵义市绥阳县蒲场镇沿河村</t>
  </si>
  <si>
    <t>贵州省遵义市遵义县南北镇和平村</t>
  </si>
  <si>
    <t>贵州省遵义市正安县瑞溪镇燕子坝村</t>
  </si>
  <si>
    <t>贵州省遵义市汇川区高坪镇仁江村</t>
  </si>
  <si>
    <t>贵州省遵义市遵义县龙坑镇</t>
  </si>
  <si>
    <t>贵州织金西南水泥有限公司</t>
  </si>
  <si>
    <t>赫章县黔沪水泥有限责任公司</t>
  </si>
  <si>
    <t>贵州黔西西南水泥有限公司</t>
  </si>
  <si>
    <t>黔西县绿化乡</t>
  </si>
  <si>
    <t>汇瑞</t>
  </si>
  <si>
    <t>大方永贵建材有限责任公司</t>
  </si>
  <si>
    <t>大方县经济开发区</t>
  </si>
  <si>
    <t>国龙</t>
  </si>
  <si>
    <t>贵州开阳紫江水泥有限公司</t>
  </si>
  <si>
    <t>贵州省贵阳市开阳县城关镇石头村</t>
  </si>
  <si>
    <t>紫江</t>
  </si>
  <si>
    <t>贵州兰花水泥有限公司</t>
  </si>
  <si>
    <t>贵州省清镇市站街镇</t>
  </si>
  <si>
    <t>贵阳海螺盘江水泥有限责任公司</t>
  </si>
  <si>
    <t>贵州省贵阳市清镇市站街镇</t>
  </si>
  <si>
    <t>贵州奇峰工贸有限责任公司</t>
  </si>
  <si>
    <t>贵州省贵阳市修文县久长镇</t>
  </si>
  <si>
    <t>息烽明晋建材有限公司</t>
  </si>
  <si>
    <t>贵州省贵阳市息烽县永靖镇马当田村</t>
  </si>
  <si>
    <t>铝酸盐水泥</t>
  </si>
  <si>
    <t>贵州宇丰熔料有限公司</t>
  </si>
  <si>
    <t>贵州省贵阳市修文县扎佐镇兴红村</t>
  </si>
  <si>
    <t>贵州苗岭建材有限公司</t>
  </si>
  <si>
    <t>贵州省清镇市红枫湖镇</t>
  </si>
  <si>
    <t>贵州金久水泥有限公司</t>
  </si>
  <si>
    <t>贵州水城县黔峰水泥有限公司</t>
  </si>
  <si>
    <t>贵州省六盘水市水城县滥坝镇法都村</t>
  </si>
  <si>
    <t>贵州水城瑞安水泥有限公司</t>
  </si>
  <si>
    <t>贵州博宏实业有限责任公司水泥分公司</t>
  </si>
  <si>
    <t>贵州省黔东南州凯里市洗马河街道新苔村</t>
  </si>
  <si>
    <t>龙里红狮水泥有限公司</t>
  </si>
  <si>
    <t>贵州省黔南州龙里县谷脚镇岩后村</t>
  </si>
  <si>
    <t>贵州省黔南州独山县羊凤乡羊凤村</t>
  </si>
  <si>
    <t>贵州豪龙水泥有限公司</t>
  </si>
  <si>
    <t>贵州省黔南州惠水县高镇镇赤土村</t>
  </si>
  <si>
    <t>贵州惠水西南水泥有限公司</t>
  </si>
  <si>
    <t>贵州省黔南州惠水县长田工业园区（大坝D区）</t>
  </si>
  <si>
    <t>贵定海螺盘江水泥有限责任公司</t>
  </si>
  <si>
    <t>贵州省黔南州贵定县德新镇</t>
  </si>
  <si>
    <t>瓮安县玉山水泥（厂）有限公司</t>
  </si>
  <si>
    <t>贵州省黔南州瓮安县玉山镇北街</t>
  </si>
  <si>
    <t>贵州都匀豪龙水泥有限公司</t>
  </si>
  <si>
    <t>贵州新蒲瑞安水泥有限公司</t>
  </si>
  <si>
    <t>台泥（安顺）水泥有限公司</t>
  </si>
  <si>
    <t>贵州东立水泥有限公司</t>
  </si>
  <si>
    <t>贵州凯里瑞安建材有限公司</t>
  </si>
  <si>
    <t>贵州黔桂三合水泥有限责任公司</t>
  </si>
  <si>
    <t>贵州资兆建材有限公司</t>
  </si>
  <si>
    <t>贵州六矿瑞安水泥有限公司</t>
  </si>
  <si>
    <t>贵州中诚水泥有限公司</t>
  </si>
  <si>
    <t>P·O
42.5</t>
  </si>
  <si>
    <t>P·C
32.5</t>
  </si>
  <si>
    <t>生产日期
（批号）</t>
  </si>
  <si>
    <t>附件1           2015年水泥产品质量监督抽查合格产品及生产单位名单</t>
  </si>
  <si>
    <t>GB 201-2000《铝酸盐水泥》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</si>
</sst>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[$-804]yyyy&quot;年&quot;m&quot;月&quot;d&quot;日&quot;\ dddd"/>
  </numFmts>
  <fonts count="27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color indexed="8"/>
      <name val="方正仿宋简体"/>
      <family val="0"/>
    </font>
    <font>
      <sz val="10"/>
      <name val="方正仿宋简体"/>
      <family val="0"/>
    </font>
    <font>
      <b/>
      <sz val="16"/>
      <name val="方正小标宋简体"/>
      <family val="0"/>
    </font>
    <font>
      <b/>
      <sz val="16"/>
      <name val="方正仿宋简体"/>
      <family val="0"/>
    </font>
    <font>
      <sz val="16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7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7.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15" applyFont="1" applyFill="1" applyBorder="1" applyAlignment="1">
      <alignment horizontal="center" vertical="center" wrapText="1"/>
      <protection/>
    </xf>
    <xf numFmtId="14" fontId="4" fillId="0" borderId="10" xfId="15" applyNumberFormat="1" applyFont="1" applyFill="1" applyBorder="1" applyAlignment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/>
    </xf>
    <xf numFmtId="0" fontId="3" fillId="0" borderId="10" xfId="15" applyFont="1" applyFill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</cellXfs>
  <cellStyles count="50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120" zoomScaleNormal="120" zoomScaleSheetLayoutView="120" zoomScalePageLayoutView="0" workbookViewId="0" topLeftCell="A1">
      <pane ySplit="2" topLeftCell="BM45" activePane="bottomLeft" state="frozen"/>
      <selection pane="topLeft" activeCell="A1" sqref="A1"/>
      <selection pane="bottomLeft" activeCell="E19" sqref="E19"/>
    </sheetView>
  </sheetViews>
  <sheetFormatPr defaultColWidth="9.00390625" defaultRowHeight="14.25"/>
  <cols>
    <col min="1" max="1" width="5.50390625" style="1" customWidth="1"/>
    <col min="2" max="2" width="9.625" style="1" customWidth="1"/>
    <col min="3" max="3" width="16.75390625" style="1" customWidth="1"/>
    <col min="4" max="4" width="21.125" style="1" customWidth="1"/>
    <col min="5" max="5" width="10.25390625" style="1" customWidth="1"/>
    <col min="6" max="6" width="7.50390625" style="1" bestFit="1" customWidth="1"/>
    <col min="7" max="7" width="13.125" style="1" customWidth="1"/>
    <col min="8" max="8" width="16.75390625" style="1" customWidth="1"/>
    <col min="9" max="9" width="8.125" style="1" customWidth="1"/>
    <col min="10" max="16384" width="9.00390625" style="1" customWidth="1"/>
  </cols>
  <sheetData>
    <row r="1" spans="1:9" ht="44.25" customHeight="1">
      <c r="A1" s="14" t="s">
        <v>177</v>
      </c>
      <c r="B1" s="14"/>
      <c r="C1" s="14"/>
      <c r="D1" s="14"/>
      <c r="E1" s="14"/>
      <c r="F1" s="14"/>
      <c r="G1" s="14"/>
      <c r="H1" s="14"/>
      <c r="I1" s="14"/>
    </row>
    <row r="2" spans="1:9" s="12" customFormat="1" ht="50.25" customHeight="1">
      <c r="A2" s="10" t="s">
        <v>0</v>
      </c>
      <c r="B2" s="11" t="s">
        <v>1</v>
      </c>
      <c r="C2" s="10" t="s">
        <v>6</v>
      </c>
      <c r="D2" s="10" t="s">
        <v>7</v>
      </c>
      <c r="E2" s="11" t="s">
        <v>2</v>
      </c>
      <c r="F2" s="10" t="s">
        <v>3</v>
      </c>
      <c r="G2" s="10" t="s">
        <v>176</v>
      </c>
      <c r="H2" s="10" t="s">
        <v>4</v>
      </c>
      <c r="I2" s="10" t="s">
        <v>5</v>
      </c>
    </row>
    <row r="3" spans="1:9" ht="24">
      <c r="A3" s="3">
        <v>1</v>
      </c>
      <c r="B3" s="4" t="s">
        <v>95</v>
      </c>
      <c r="C3" s="4" t="s">
        <v>8</v>
      </c>
      <c r="D3" s="4" t="s">
        <v>96</v>
      </c>
      <c r="E3" s="4" t="s">
        <v>174</v>
      </c>
      <c r="F3" s="4" t="s">
        <v>54</v>
      </c>
      <c r="G3" s="6">
        <v>42079</v>
      </c>
      <c r="H3" s="2" t="s">
        <v>102</v>
      </c>
      <c r="I3" s="3" t="s">
        <v>97</v>
      </c>
    </row>
    <row r="4" spans="1:9" ht="24">
      <c r="A4" s="3">
        <f>A3+1</f>
        <v>2</v>
      </c>
      <c r="B4" s="4" t="s">
        <v>95</v>
      </c>
      <c r="C4" s="4" t="s">
        <v>9</v>
      </c>
      <c r="D4" s="4" t="s">
        <v>103</v>
      </c>
      <c r="E4" s="4" t="s">
        <v>174</v>
      </c>
      <c r="F4" s="4" t="s">
        <v>55</v>
      </c>
      <c r="G4" s="6">
        <v>42089</v>
      </c>
      <c r="H4" s="2" t="s">
        <v>102</v>
      </c>
      <c r="I4" s="3" t="s">
        <v>97</v>
      </c>
    </row>
    <row r="5" spans="1:9" ht="24">
      <c r="A5" s="3">
        <f aca="true" t="shared" si="0" ref="A5:A58">A4+1</f>
        <v>3</v>
      </c>
      <c r="B5" s="4" t="s">
        <v>95</v>
      </c>
      <c r="C5" s="7" t="s">
        <v>167</v>
      </c>
      <c r="D5" s="7" t="s">
        <v>104</v>
      </c>
      <c r="E5" s="4" t="s">
        <v>174</v>
      </c>
      <c r="F5" s="7" t="s">
        <v>55</v>
      </c>
      <c r="G5" s="6">
        <v>42012</v>
      </c>
      <c r="H5" s="2" t="s">
        <v>102</v>
      </c>
      <c r="I5" s="3" t="s">
        <v>97</v>
      </c>
    </row>
    <row r="6" spans="1:9" ht="24">
      <c r="A6" s="3">
        <f t="shared" si="0"/>
        <v>4</v>
      </c>
      <c r="B6" s="4" t="s">
        <v>95</v>
      </c>
      <c r="C6" s="9" t="s">
        <v>10</v>
      </c>
      <c r="D6" s="9" t="s">
        <v>30</v>
      </c>
      <c r="E6" s="4" t="s">
        <v>174</v>
      </c>
      <c r="F6" s="9" t="s">
        <v>56</v>
      </c>
      <c r="G6" s="6">
        <v>42083</v>
      </c>
      <c r="H6" s="2" t="s">
        <v>102</v>
      </c>
      <c r="I6" s="3" t="s">
        <v>97</v>
      </c>
    </row>
    <row r="7" spans="1:9" ht="24">
      <c r="A7" s="3">
        <f t="shared" si="0"/>
        <v>5</v>
      </c>
      <c r="B7" s="4" t="s">
        <v>95</v>
      </c>
      <c r="C7" s="4" t="s">
        <v>105</v>
      </c>
      <c r="D7" s="4" t="s">
        <v>106</v>
      </c>
      <c r="E7" s="4" t="s">
        <v>174</v>
      </c>
      <c r="F7" s="4" t="s">
        <v>107</v>
      </c>
      <c r="G7" s="6">
        <v>42041</v>
      </c>
      <c r="H7" s="2" t="s">
        <v>102</v>
      </c>
      <c r="I7" s="3" t="s">
        <v>97</v>
      </c>
    </row>
    <row r="8" spans="1:9" ht="24">
      <c r="A8" s="3">
        <f t="shared" si="0"/>
        <v>6</v>
      </c>
      <c r="B8" s="4" t="s">
        <v>95</v>
      </c>
      <c r="C8" s="8" t="s">
        <v>11</v>
      </c>
      <c r="D8" s="8" t="s">
        <v>108</v>
      </c>
      <c r="E8" s="4" t="s">
        <v>174</v>
      </c>
      <c r="F8" s="8" t="s">
        <v>57</v>
      </c>
      <c r="G8" s="6">
        <v>42085</v>
      </c>
      <c r="H8" s="2" t="s">
        <v>102</v>
      </c>
      <c r="I8" s="3" t="s">
        <v>97</v>
      </c>
    </row>
    <row r="9" spans="1:9" ht="24">
      <c r="A9" s="3">
        <f t="shared" si="0"/>
        <v>7</v>
      </c>
      <c r="B9" s="4" t="s">
        <v>109</v>
      </c>
      <c r="C9" s="9" t="s">
        <v>12</v>
      </c>
      <c r="D9" s="9" t="s">
        <v>31</v>
      </c>
      <c r="E9" s="4" t="s">
        <v>175</v>
      </c>
      <c r="F9" s="9" t="s">
        <v>58</v>
      </c>
      <c r="G9" s="6">
        <v>42085</v>
      </c>
      <c r="H9" s="2" t="s">
        <v>102</v>
      </c>
      <c r="I9" s="3" t="s">
        <v>97</v>
      </c>
    </row>
    <row r="10" spans="1:9" ht="24">
      <c r="A10" s="3">
        <f t="shared" si="0"/>
        <v>8</v>
      </c>
      <c r="B10" s="4" t="s">
        <v>95</v>
      </c>
      <c r="C10" s="9" t="s">
        <v>124</v>
      </c>
      <c r="D10" s="9" t="s">
        <v>32</v>
      </c>
      <c r="E10" s="4" t="s">
        <v>174</v>
      </c>
      <c r="F10" s="9" t="s">
        <v>59</v>
      </c>
      <c r="G10" s="6">
        <v>42085</v>
      </c>
      <c r="H10" s="2" t="s">
        <v>102</v>
      </c>
      <c r="I10" s="3" t="s">
        <v>97</v>
      </c>
    </row>
    <row r="11" spans="1:9" ht="24">
      <c r="A11" s="3">
        <f t="shared" si="0"/>
        <v>9</v>
      </c>
      <c r="B11" s="4" t="s">
        <v>95</v>
      </c>
      <c r="C11" s="9" t="s">
        <v>125</v>
      </c>
      <c r="D11" s="9" t="s">
        <v>33</v>
      </c>
      <c r="E11" s="4" t="s">
        <v>174</v>
      </c>
      <c r="F11" s="9" t="s">
        <v>60</v>
      </c>
      <c r="G11" s="6">
        <v>42085</v>
      </c>
      <c r="H11" s="2" t="s">
        <v>102</v>
      </c>
      <c r="I11" s="3" t="s">
        <v>97</v>
      </c>
    </row>
    <row r="12" spans="1:9" ht="24">
      <c r="A12" s="3">
        <f t="shared" si="0"/>
        <v>10</v>
      </c>
      <c r="B12" s="4" t="s">
        <v>95</v>
      </c>
      <c r="C12" s="4" t="s">
        <v>126</v>
      </c>
      <c r="D12" s="4" t="s">
        <v>127</v>
      </c>
      <c r="E12" s="4" t="s">
        <v>174</v>
      </c>
      <c r="F12" s="4" t="s">
        <v>128</v>
      </c>
      <c r="G12" s="6">
        <v>42103</v>
      </c>
      <c r="H12" s="2" t="s">
        <v>102</v>
      </c>
      <c r="I12" s="3" t="s">
        <v>97</v>
      </c>
    </row>
    <row r="13" spans="1:9" ht="24">
      <c r="A13" s="3">
        <f t="shared" si="0"/>
        <v>11</v>
      </c>
      <c r="B13" s="4" t="s">
        <v>95</v>
      </c>
      <c r="C13" s="4" t="s">
        <v>129</v>
      </c>
      <c r="D13" s="4" t="s">
        <v>130</v>
      </c>
      <c r="E13" s="4" t="s">
        <v>174</v>
      </c>
      <c r="F13" s="4" t="s">
        <v>131</v>
      </c>
      <c r="G13" s="6">
        <v>42085</v>
      </c>
      <c r="H13" s="2" t="s">
        <v>102</v>
      </c>
      <c r="I13" s="3" t="s">
        <v>97</v>
      </c>
    </row>
    <row r="14" spans="1:9" ht="24">
      <c r="A14" s="3">
        <f t="shared" si="0"/>
        <v>12</v>
      </c>
      <c r="B14" s="4" t="s">
        <v>95</v>
      </c>
      <c r="C14" s="4" t="s">
        <v>132</v>
      </c>
      <c r="D14" s="4" t="s">
        <v>133</v>
      </c>
      <c r="E14" s="4" t="s">
        <v>174</v>
      </c>
      <c r="F14" s="4" t="s">
        <v>134</v>
      </c>
      <c r="G14" s="5">
        <v>42079</v>
      </c>
      <c r="H14" s="2" t="s">
        <v>102</v>
      </c>
      <c r="I14" s="3" t="s">
        <v>97</v>
      </c>
    </row>
    <row r="15" spans="1:9" ht="24">
      <c r="A15" s="3">
        <f t="shared" si="0"/>
        <v>13</v>
      </c>
      <c r="B15" s="4" t="s">
        <v>95</v>
      </c>
      <c r="C15" s="4" t="s">
        <v>135</v>
      </c>
      <c r="D15" s="4" t="s">
        <v>136</v>
      </c>
      <c r="E15" s="4" t="s">
        <v>174</v>
      </c>
      <c r="F15" s="4" t="s">
        <v>61</v>
      </c>
      <c r="G15" s="6">
        <v>42078</v>
      </c>
      <c r="H15" s="2" t="s">
        <v>102</v>
      </c>
      <c r="I15" s="3" t="s">
        <v>97</v>
      </c>
    </row>
    <row r="16" spans="1:9" ht="24">
      <c r="A16" s="3">
        <f t="shared" si="0"/>
        <v>14</v>
      </c>
      <c r="B16" s="4" t="s">
        <v>95</v>
      </c>
      <c r="C16" s="4" t="s">
        <v>137</v>
      </c>
      <c r="D16" s="4" t="s">
        <v>138</v>
      </c>
      <c r="E16" s="4" t="s">
        <v>174</v>
      </c>
      <c r="F16" s="4" t="s">
        <v>62</v>
      </c>
      <c r="G16" s="6">
        <v>42077</v>
      </c>
      <c r="H16" s="2" t="s">
        <v>102</v>
      </c>
      <c r="I16" s="3" t="s">
        <v>97</v>
      </c>
    </row>
    <row r="17" spans="1:9" ht="24">
      <c r="A17" s="3">
        <f t="shared" si="0"/>
        <v>15</v>
      </c>
      <c r="B17" s="4" t="s">
        <v>109</v>
      </c>
      <c r="C17" s="4" t="s">
        <v>139</v>
      </c>
      <c r="D17" s="4" t="s">
        <v>140</v>
      </c>
      <c r="E17" s="4" t="s">
        <v>51</v>
      </c>
      <c r="F17" s="4" t="s">
        <v>63</v>
      </c>
      <c r="G17" s="6">
        <v>42079</v>
      </c>
      <c r="H17" s="2" t="s">
        <v>102</v>
      </c>
      <c r="I17" s="3" t="s">
        <v>97</v>
      </c>
    </row>
    <row r="18" spans="1:9" ht="24">
      <c r="A18" s="3">
        <f t="shared" si="0"/>
        <v>16</v>
      </c>
      <c r="B18" s="4" t="s">
        <v>95</v>
      </c>
      <c r="C18" s="4" t="s">
        <v>141</v>
      </c>
      <c r="D18" s="4" t="s">
        <v>142</v>
      </c>
      <c r="E18" s="4" t="s">
        <v>174</v>
      </c>
      <c r="F18" s="4" t="s">
        <v>64</v>
      </c>
      <c r="G18" s="6">
        <v>42078</v>
      </c>
      <c r="H18" s="2" t="s">
        <v>102</v>
      </c>
      <c r="I18" s="3" t="s">
        <v>97</v>
      </c>
    </row>
    <row r="19" spans="1:9" ht="24">
      <c r="A19" s="3">
        <f t="shared" si="0"/>
        <v>17</v>
      </c>
      <c r="B19" s="4" t="s">
        <v>143</v>
      </c>
      <c r="C19" s="4" t="s">
        <v>144</v>
      </c>
      <c r="D19" s="4" t="s">
        <v>145</v>
      </c>
      <c r="E19" s="4" t="s">
        <v>52</v>
      </c>
      <c r="F19" s="4" t="s">
        <v>65</v>
      </c>
      <c r="G19" s="6">
        <v>42067</v>
      </c>
      <c r="H19" s="2" t="s">
        <v>178</v>
      </c>
      <c r="I19" s="3" t="s">
        <v>97</v>
      </c>
    </row>
    <row r="20" spans="1:9" ht="24">
      <c r="A20" s="3">
        <f t="shared" si="0"/>
        <v>18</v>
      </c>
      <c r="B20" s="4" t="s">
        <v>95</v>
      </c>
      <c r="C20" s="4" t="s">
        <v>146</v>
      </c>
      <c r="D20" s="4" t="s">
        <v>147</v>
      </c>
      <c r="E20" s="4" t="s">
        <v>174</v>
      </c>
      <c r="F20" s="4" t="s">
        <v>66</v>
      </c>
      <c r="G20" s="6">
        <v>42074</v>
      </c>
      <c r="H20" s="2" t="s">
        <v>102</v>
      </c>
      <c r="I20" s="3" t="s">
        <v>97</v>
      </c>
    </row>
    <row r="21" spans="1:9" ht="24">
      <c r="A21" s="3">
        <f t="shared" si="0"/>
        <v>19</v>
      </c>
      <c r="B21" s="4" t="s">
        <v>95</v>
      </c>
      <c r="C21" s="9" t="s">
        <v>148</v>
      </c>
      <c r="D21" s="9" t="s">
        <v>34</v>
      </c>
      <c r="E21" s="4" t="s">
        <v>174</v>
      </c>
      <c r="F21" s="9" t="s">
        <v>67</v>
      </c>
      <c r="G21" s="6">
        <v>42079</v>
      </c>
      <c r="H21" s="2" t="s">
        <v>102</v>
      </c>
      <c r="I21" s="3" t="s">
        <v>97</v>
      </c>
    </row>
    <row r="22" spans="1:9" ht="24">
      <c r="A22" s="3">
        <f t="shared" si="0"/>
        <v>20</v>
      </c>
      <c r="B22" s="4" t="s">
        <v>29</v>
      </c>
      <c r="C22" s="4" t="s">
        <v>149</v>
      </c>
      <c r="D22" s="4" t="s">
        <v>150</v>
      </c>
      <c r="E22" s="4" t="s">
        <v>53</v>
      </c>
      <c r="F22" s="4" t="s">
        <v>68</v>
      </c>
      <c r="G22" s="6">
        <v>42079</v>
      </c>
      <c r="H22" s="2" t="s">
        <v>102</v>
      </c>
      <c r="I22" s="3" t="s">
        <v>97</v>
      </c>
    </row>
    <row r="23" spans="1:9" ht="24">
      <c r="A23" s="3">
        <f>A22+1</f>
        <v>21</v>
      </c>
      <c r="B23" s="4" t="s">
        <v>95</v>
      </c>
      <c r="C23" s="9" t="s">
        <v>151</v>
      </c>
      <c r="D23" s="9" t="s">
        <v>35</v>
      </c>
      <c r="E23" s="4" t="s">
        <v>174</v>
      </c>
      <c r="F23" s="9" t="s">
        <v>69</v>
      </c>
      <c r="G23" s="6">
        <v>42080</v>
      </c>
      <c r="H23" s="2" t="s">
        <v>102</v>
      </c>
      <c r="I23" s="3" t="s">
        <v>97</v>
      </c>
    </row>
    <row r="24" spans="1:9" ht="24">
      <c r="A24" s="3">
        <f t="shared" si="0"/>
        <v>22</v>
      </c>
      <c r="B24" s="4" t="s">
        <v>95</v>
      </c>
      <c r="C24" s="9" t="s">
        <v>172</v>
      </c>
      <c r="D24" s="9" t="s">
        <v>36</v>
      </c>
      <c r="E24" s="4" t="s">
        <v>174</v>
      </c>
      <c r="F24" s="9" t="s">
        <v>70</v>
      </c>
      <c r="G24" s="6">
        <v>42086</v>
      </c>
      <c r="H24" s="2" t="s">
        <v>102</v>
      </c>
      <c r="I24" s="3" t="s">
        <v>97</v>
      </c>
    </row>
    <row r="25" spans="1:9" ht="24">
      <c r="A25" s="3">
        <f t="shared" si="0"/>
        <v>23</v>
      </c>
      <c r="B25" s="4" t="s">
        <v>95</v>
      </c>
      <c r="C25" s="9" t="s">
        <v>152</v>
      </c>
      <c r="D25" s="9" t="s">
        <v>37</v>
      </c>
      <c r="E25" s="4" t="s">
        <v>174</v>
      </c>
      <c r="F25" s="9" t="s">
        <v>71</v>
      </c>
      <c r="G25" s="6">
        <v>42087</v>
      </c>
      <c r="H25" s="2" t="s">
        <v>102</v>
      </c>
      <c r="I25" s="3" t="s">
        <v>97</v>
      </c>
    </row>
    <row r="26" spans="1:9" ht="24">
      <c r="A26" s="3">
        <f t="shared" si="0"/>
        <v>24</v>
      </c>
      <c r="B26" s="4" t="s">
        <v>95</v>
      </c>
      <c r="C26" s="4" t="s">
        <v>169</v>
      </c>
      <c r="D26" s="4" t="s">
        <v>153</v>
      </c>
      <c r="E26" s="4" t="s">
        <v>174</v>
      </c>
      <c r="F26" s="4" t="s">
        <v>72</v>
      </c>
      <c r="G26" s="6">
        <v>42079</v>
      </c>
      <c r="H26" s="2" t="s">
        <v>102</v>
      </c>
      <c r="I26" s="3" t="s">
        <v>97</v>
      </c>
    </row>
    <row r="27" spans="1:9" ht="24">
      <c r="A27" s="3">
        <f t="shared" si="0"/>
        <v>25</v>
      </c>
      <c r="B27" s="4" t="s">
        <v>109</v>
      </c>
      <c r="C27" s="9" t="s">
        <v>168</v>
      </c>
      <c r="D27" s="9" t="s">
        <v>38</v>
      </c>
      <c r="E27" s="4" t="s">
        <v>175</v>
      </c>
      <c r="F27" s="9" t="s">
        <v>73</v>
      </c>
      <c r="G27" s="6">
        <v>42078</v>
      </c>
      <c r="H27" s="2" t="s">
        <v>102</v>
      </c>
      <c r="I27" s="3" t="s">
        <v>97</v>
      </c>
    </row>
    <row r="28" spans="1:9" ht="24">
      <c r="A28" s="3">
        <f t="shared" si="0"/>
        <v>26</v>
      </c>
      <c r="B28" s="4" t="s">
        <v>95</v>
      </c>
      <c r="C28" s="4" t="s">
        <v>154</v>
      </c>
      <c r="D28" s="4" t="s">
        <v>155</v>
      </c>
      <c r="E28" s="4" t="s">
        <v>174</v>
      </c>
      <c r="F28" s="4" t="s">
        <v>74</v>
      </c>
      <c r="G28" s="6">
        <v>42075</v>
      </c>
      <c r="H28" s="2" t="s">
        <v>102</v>
      </c>
      <c r="I28" s="3" t="s">
        <v>97</v>
      </c>
    </row>
    <row r="29" spans="1:9" ht="24">
      <c r="A29" s="3">
        <f t="shared" si="0"/>
        <v>27</v>
      </c>
      <c r="B29" s="4" t="s">
        <v>95</v>
      </c>
      <c r="C29" s="4" t="s">
        <v>173</v>
      </c>
      <c r="D29" s="4" t="s">
        <v>156</v>
      </c>
      <c r="E29" s="4" t="s">
        <v>174</v>
      </c>
      <c r="F29" s="4" t="s">
        <v>75</v>
      </c>
      <c r="G29" s="6">
        <v>42079</v>
      </c>
      <c r="H29" s="2" t="s">
        <v>102</v>
      </c>
      <c r="I29" s="3" t="s">
        <v>97</v>
      </c>
    </row>
    <row r="30" spans="1:9" ht="24">
      <c r="A30" s="3">
        <f t="shared" si="0"/>
        <v>28</v>
      </c>
      <c r="B30" s="4" t="s">
        <v>95</v>
      </c>
      <c r="C30" s="7" t="s">
        <v>157</v>
      </c>
      <c r="D30" s="7" t="s">
        <v>158</v>
      </c>
      <c r="E30" s="4" t="s">
        <v>174</v>
      </c>
      <c r="F30" s="7" t="s">
        <v>76</v>
      </c>
      <c r="G30" s="6">
        <v>42077</v>
      </c>
      <c r="H30" s="2" t="s">
        <v>102</v>
      </c>
      <c r="I30" s="3" t="s">
        <v>97</v>
      </c>
    </row>
    <row r="31" spans="1:9" ht="24">
      <c r="A31" s="3">
        <f t="shared" si="0"/>
        <v>29</v>
      </c>
      <c r="B31" s="4" t="s">
        <v>95</v>
      </c>
      <c r="C31" s="8" t="s">
        <v>159</v>
      </c>
      <c r="D31" s="7" t="s">
        <v>160</v>
      </c>
      <c r="E31" s="4" t="s">
        <v>174</v>
      </c>
      <c r="F31" s="7" t="s">
        <v>77</v>
      </c>
      <c r="G31" s="6">
        <v>42080</v>
      </c>
      <c r="H31" s="2" t="s">
        <v>102</v>
      </c>
      <c r="I31" s="3" t="s">
        <v>97</v>
      </c>
    </row>
    <row r="32" spans="1:9" ht="24">
      <c r="A32" s="3">
        <f t="shared" si="0"/>
        <v>30</v>
      </c>
      <c r="B32" s="4" t="s">
        <v>95</v>
      </c>
      <c r="C32" s="7" t="s">
        <v>161</v>
      </c>
      <c r="D32" s="7" t="s">
        <v>162</v>
      </c>
      <c r="E32" s="4" t="s">
        <v>174</v>
      </c>
      <c r="F32" s="7" t="s">
        <v>62</v>
      </c>
      <c r="G32" s="6">
        <v>42080</v>
      </c>
      <c r="H32" s="2" t="s">
        <v>102</v>
      </c>
      <c r="I32" s="3" t="s">
        <v>97</v>
      </c>
    </row>
    <row r="33" spans="1:9" ht="24">
      <c r="A33" s="3">
        <f t="shared" si="0"/>
        <v>31</v>
      </c>
      <c r="B33" s="4" t="s">
        <v>95</v>
      </c>
      <c r="C33" s="8" t="s">
        <v>163</v>
      </c>
      <c r="D33" s="8" t="s">
        <v>164</v>
      </c>
      <c r="E33" s="4" t="s">
        <v>174</v>
      </c>
      <c r="F33" s="8" t="s">
        <v>78</v>
      </c>
      <c r="G33" s="6">
        <v>42077</v>
      </c>
      <c r="H33" s="2" t="s">
        <v>102</v>
      </c>
      <c r="I33" s="3" t="s">
        <v>97</v>
      </c>
    </row>
    <row r="34" spans="1:9" ht="24">
      <c r="A34" s="3">
        <f t="shared" si="0"/>
        <v>32</v>
      </c>
      <c r="B34" s="4" t="s">
        <v>95</v>
      </c>
      <c r="C34" s="9" t="s">
        <v>165</v>
      </c>
      <c r="D34" s="9" t="s">
        <v>39</v>
      </c>
      <c r="E34" s="4" t="s">
        <v>174</v>
      </c>
      <c r="F34" s="9" t="s">
        <v>76</v>
      </c>
      <c r="G34" s="6">
        <v>42080</v>
      </c>
      <c r="H34" s="2" t="s">
        <v>102</v>
      </c>
      <c r="I34" s="3" t="s">
        <v>97</v>
      </c>
    </row>
    <row r="35" spans="1:9" ht="24">
      <c r="A35" s="3">
        <f t="shared" si="0"/>
        <v>33</v>
      </c>
      <c r="B35" s="4" t="s">
        <v>95</v>
      </c>
      <c r="C35" s="9" t="s">
        <v>170</v>
      </c>
      <c r="D35" s="9" t="s">
        <v>40</v>
      </c>
      <c r="E35" s="4" t="s">
        <v>174</v>
      </c>
      <c r="F35" s="9" t="s">
        <v>67</v>
      </c>
      <c r="G35" s="6">
        <v>42090</v>
      </c>
      <c r="H35" s="2" t="s">
        <v>102</v>
      </c>
      <c r="I35" s="3" t="s">
        <v>97</v>
      </c>
    </row>
    <row r="36" spans="1:9" ht="24">
      <c r="A36" s="3">
        <f>A35+1</f>
        <v>34</v>
      </c>
      <c r="B36" s="4" t="s">
        <v>95</v>
      </c>
      <c r="C36" s="4" t="s">
        <v>13</v>
      </c>
      <c r="D36" s="4" t="s">
        <v>110</v>
      </c>
      <c r="E36" s="4" t="s">
        <v>174</v>
      </c>
      <c r="F36" s="4" t="s">
        <v>67</v>
      </c>
      <c r="G36" s="6">
        <v>42082</v>
      </c>
      <c r="H36" s="2" t="s">
        <v>102</v>
      </c>
      <c r="I36" s="3" t="s">
        <v>97</v>
      </c>
    </row>
    <row r="37" spans="1:9" ht="24">
      <c r="A37" s="3">
        <f t="shared" si="0"/>
        <v>35</v>
      </c>
      <c r="B37" s="4" t="s">
        <v>95</v>
      </c>
      <c r="C37" s="4" t="s">
        <v>100</v>
      </c>
      <c r="D37" s="4" t="s">
        <v>41</v>
      </c>
      <c r="E37" s="4" t="s">
        <v>174</v>
      </c>
      <c r="F37" s="4" t="s">
        <v>77</v>
      </c>
      <c r="G37" s="6">
        <v>42089</v>
      </c>
      <c r="H37" s="2" t="s">
        <v>102</v>
      </c>
      <c r="I37" s="3" t="s">
        <v>97</v>
      </c>
    </row>
    <row r="38" spans="1:9" ht="24">
      <c r="A38" s="3">
        <f t="shared" si="0"/>
        <v>36</v>
      </c>
      <c r="B38" s="4" t="s">
        <v>95</v>
      </c>
      <c r="C38" s="8" t="s">
        <v>14</v>
      </c>
      <c r="D38" s="7" t="s">
        <v>111</v>
      </c>
      <c r="E38" s="4" t="s">
        <v>174</v>
      </c>
      <c r="F38" s="7" t="s">
        <v>79</v>
      </c>
      <c r="G38" s="6">
        <v>42091</v>
      </c>
      <c r="H38" s="2" t="s">
        <v>102</v>
      </c>
      <c r="I38" s="3" t="s">
        <v>97</v>
      </c>
    </row>
    <row r="39" spans="1:9" ht="24">
      <c r="A39" s="3">
        <f t="shared" si="0"/>
        <v>37</v>
      </c>
      <c r="B39" s="4" t="s">
        <v>95</v>
      </c>
      <c r="C39" s="9" t="s">
        <v>15</v>
      </c>
      <c r="D39" s="9" t="s">
        <v>42</v>
      </c>
      <c r="E39" s="4" t="s">
        <v>174</v>
      </c>
      <c r="F39" s="9" t="s">
        <v>80</v>
      </c>
      <c r="G39" s="6">
        <v>42091</v>
      </c>
      <c r="H39" s="2" t="s">
        <v>102</v>
      </c>
      <c r="I39" s="3" t="s">
        <v>97</v>
      </c>
    </row>
    <row r="40" spans="1:9" ht="24">
      <c r="A40" s="3">
        <f t="shared" si="0"/>
        <v>38</v>
      </c>
      <c r="B40" s="4" t="s">
        <v>95</v>
      </c>
      <c r="C40" s="9" t="s">
        <v>101</v>
      </c>
      <c r="D40" s="9" t="s">
        <v>43</v>
      </c>
      <c r="E40" s="4" t="s">
        <v>174</v>
      </c>
      <c r="F40" s="9" t="s">
        <v>62</v>
      </c>
      <c r="G40" s="6">
        <v>42094</v>
      </c>
      <c r="H40" s="2" t="s">
        <v>102</v>
      </c>
      <c r="I40" s="3" t="s">
        <v>97</v>
      </c>
    </row>
    <row r="41" spans="1:9" ht="24">
      <c r="A41" s="3">
        <f t="shared" si="0"/>
        <v>39</v>
      </c>
      <c r="B41" s="4" t="s">
        <v>95</v>
      </c>
      <c r="C41" s="4" t="s">
        <v>16</v>
      </c>
      <c r="D41" s="4" t="s">
        <v>112</v>
      </c>
      <c r="E41" s="4" t="s">
        <v>174</v>
      </c>
      <c r="F41" s="4" t="s">
        <v>81</v>
      </c>
      <c r="G41" s="6">
        <v>42074</v>
      </c>
      <c r="H41" s="2" t="s">
        <v>102</v>
      </c>
      <c r="I41" s="3" t="s">
        <v>97</v>
      </c>
    </row>
    <row r="42" spans="1:9" ht="36">
      <c r="A42" s="3">
        <f t="shared" si="0"/>
        <v>40</v>
      </c>
      <c r="B42" s="4" t="s">
        <v>95</v>
      </c>
      <c r="C42" s="4" t="s">
        <v>17</v>
      </c>
      <c r="D42" s="4" t="s">
        <v>113</v>
      </c>
      <c r="E42" s="4" t="s">
        <v>174</v>
      </c>
      <c r="F42" s="4" t="s">
        <v>82</v>
      </c>
      <c r="G42" s="6">
        <v>42074</v>
      </c>
      <c r="H42" s="2" t="s">
        <v>102</v>
      </c>
      <c r="I42" s="3" t="s">
        <v>97</v>
      </c>
    </row>
    <row r="43" spans="1:9" ht="24">
      <c r="A43" s="3">
        <f t="shared" si="0"/>
        <v>41</v>
      </c>
      <c r="B43" s="4" t="s">
        <v>95</v>
      </c>
      <c r="C43" s="4" t="s">
        <v>114</v>
      </c>
      <c r="D43" s="7" t="s">
        <v>115</v>
      </c>
      <c r="E43" s="4" t="s">
        <v>174</v>
      </c>
      <c r="F43" s="7" t="s">
        <v>83</v>
      </c>
      <c r="G43" s="6">
        <v>42078</v>
      </c>
      <c r="H43" s="2" t="s">
        <v>102</v>
      </c>
      <c r="I43" s="3" t="s">
        <v>97</v>
      </c>
    </row>
    <row r="44" spans="1:9" ht="24">
      <c r="A44" s="3">
        <f t="shared" si="0"/>
        <v>42</v>
      </c>
      <c r="B44" s="4" t="s">
        <v>95</v>
      </c>
      <c r="C44" s="9" t="s">
        <v>18</v>
      </c>
      <c r="D44" s="9" t="s">
        <v>44</v>
      </c>
      <c r="E44" s="4" t="s">
        <v>174</v>
      </c>
      <c r="F44" s="9" t="s">
        <v>84</v>
      </c>
      <c r="G44" s="6">
        <v>42045</v>
      </c>
      <c r="H44" s="2" t="s">
        <v>102</v>
      </c>
      <c r="I44" s="3" t="s">
        <v>97</v>
      </c>
    </row>
    <row r="45" spans="1:9" ht="24">
      <c r="A45" s="3">
        <f t="shared" si="0"/>
        <v>43</v>
      </c>
      <c r="B45" s="4" t="s">
        <v>95</v>
      </c>
      <c r="C45" s="9" t="s">
        <v>171</v>
      </c>
      <c r="D45" s="9" t="s">
        <v>45</v>
      </c>
      <c r="E45" s="4" t="s">
        <v>174</v>
      </c>
      <c r="F45" s="9" t="s">
        <v>85</v>
      </c>
      <c r="G45" s="6">
        <v>42077</v>
      </c>
      <c r="H45" s="2" t="s">
        <v>102</v>
      </c>
      <c r="I45" s="3" t="s">
        <v>97</v>
      </c>
    </row>
    <row r="46" spans="1:9" ht="24">
      <c r="A46" s="3">
        <f>A45+1</f>
        <v>44</v>
      </c>
      <c r="B46" s="4" t="s">
        <v>95</v>
      </c>
      <c r="C46" s="8" t="s">
        <v>19</v>
      </c>
      <c r="D46" s="7" t="s">
        <v>116</v>
      </c>
      <c r="E46" s="4" t="s">
        <v>174</v>
      </c>
      <c r="F46" s="7" t="s">
        <v>86</v>
      </c>
      <c r="G46" s="6">
        <v>42085</v>
      </c>
      <c r="H46" s="2" t="s">
        <v>102</v>
      </c>
      <c r="I46" s="3" t="s">
        <v>97</v>
      </c>
    </row>
    <row r="47" spans="1:9" ht="24">
      <c r="A47" s="3">
        <f t="shared" si="0"/>
        <v>45</v>
      </c>
      <c r="B47" s="4" t="s">
        <v>95</v>
      </c>
      <c r="C47" s="4" t="s">
        <v>20</v>
      </c>
      <c r="D47" s="4" t="s">
        <v>117</v>
      </c>
      <c r="E47" s="4" t="s">
        <v>174</v>
      </c>
      <c r="F47" s="4" t="s">
        <v>87</v>
      </c>
      <c r="G47" s="6">
        <v>42074</v>
      </c>
      <c r="H47" s="2" t="s">
        <v>102</v>
      </c>
      <c r="I47" s="3" t="s">
        <v>97</v>
      </c>
    </row>
    <row r="48" spans="1:9" ht="24">
      <c r="A48" s="3">
        <f t="shared" si="0"/>
        <v>46</v>
      </c>
      <c r="B48" s="4" t="s">
        <v>109</v>
      </c>
      <c r="C48" s="4" t="s">
        <v>21</v>
      </c>
      <c r="D48" s="4" t="s">
        <v>118</v>
      </c>
      <c r="E48" s="4" t="s">
        <v>175</v>
      </c>
      <c r="F48" s="4" t="s">
        <v>80</v>
      </c>
      <c r="G48" s="6">
        <v>42073</v>
      </c>
      <c r="H48" s="2" t="s">
        <v>102</v>
      </c>
      <c r="I48" s="3" t="s">
        <v>97</v>
      </c>
    </row>
    <row r="49" spans="1:9" ht="24">
      <c r="A49" s="3">
        <f t="shared" si="0"/>
        <v>47</v>
      </c>
      <c r="B49" s="4" t="s">
        <v>95</v>
      </c>
      <c r="C49" s="8" t="s">
        <v>22</v>
      </c>
      <c r="D49" s="4" t="s">
        <v>119</v>
      </c>
      <c r="E49" s="4" t="s">
        <v>174</v>
      </c>
      <c r="F49" s="4" t="s">
        <v>88</v>
      </c>
      <c r="G49" s="6">
        <v>42076</v>
      </c>
      <c r="H49" s="2" t="s">
        <v>102</v>
      </c>
      <c r="I49" s="3" t="s">
        <v>97</v>
      </c>
    </row>
    <row r="50" spans="1:9" ht="24">
      <c r="A50" s="3">
        <f t="shared" si="0"/>
        <v>48</v>
      </c>
      <c r="B50" s="4" t="s">
        <v>109</v>
      </c>
      <c r="C50" s="8" t="s">
        <v>23</v>
      </c>
      <c r="D50" s="4" t="s">
        <v>120</v>
      </c>
      <c r="E50" s="4" t="s">
        <v>174</v>
      </c>
      <c r="F50" s="4" t="s">
        <v>89</v>
      </c>
      <c r="G50" s="6">
        <v>42071</v>
      </c>
      <c r="H50" s="2" t="s">
        <v>102</v>
      </c>
      <c r="I50" s="3" t="s">
        <v>97</v>
      </c>
    </row>
    <row r="51" spans="1:9" ht="24">
      <c r="A51" s="3">
        <f t="shared" si="0"/>
        <v>49</v>
      </c>
      <c r="B51" s="4" t="s">
        <v>95</v>
      </c>
      <c r="C51" s="8" t="s">
        <v>24</v>
      </c>
      <c r="D51" s="8" t="s">
        <v>121</v>
      </c>
      <c r="E51" s="4" t="s">
        <v>174</v>
      </c>
      <c r="F51" s="8" t="s">
        <v>90</v>
      </c>
      <c r="G51" s="6">
        <v>42075</v>
      </c>
      <c r="H51" s="2" t="s">
        <v>102</v>
      </c>
      <c r="I51" s="3" t="s">
        <v>97</v>
      </c>
    </row>
    <row r="52" spans="1:9" ht="24">
      <c r="A52" s="3">
        <f t="shared" si="0"/>
        <v>50</v>
      </c>
      <c r="B52" s="4" t="s">
        <v>109</v>
      </c>
      <c r="C52" s="8" t="s">
        <v>25</v>
      </c>
      <c r="D52" s="7" t="s">
        <v>122</v>
      </c>
      <c r="E52" s="4" t="s">
        <v>175</v>
      </c>
      <c r="F52" s="7" t="s">
        <v>91</v>
      </c>
      <c r="G52" s="6">
        <v>42075</v>
      </c>
      <c r="H52" s="2" t="s">
        <v>102</v>
      </c>
      <c r="I52" s="3" t="s">
        <v>97</v>
      </c>
    </row>
    <row r="53" spans="1:9" ht="24">
      <c r="A53" s="3">
        <f t="shared" si="0"/>
        <v>51</v>
      </c>
      <c r="B53" s="4" t="s">
        <v>109</v>
      </c>
      <c r="C53" s="8" t="s">
        <v>26</v>
      </c>
      <c r="D53" s="8" t="s">
        <v>123</v>
      </c>
      <c r="E53" s="4" t="s">
        <v>175</v>
      </c>
      <c r="F53" s="8" t="s">
        <v>92</v>
      </c>
      <c r="G53" s="6">
        <v>42073</v>
      </c>
      <c r="H53" s="2" t="s">
        <v>102</v>
      </c>
      <c r="I53" s="3" t="s">
        <v>97</v>
      </c>
    </row>
    <row r="54" spans="1:9" ht="24">
      <c r="A54" s="3">
        <f t="shared" si="0"/>
        <v>52</v>
      </c>
      <c r="B54" s="4" t="s">
        <v>109</v>
      </c>
      <c r="C54" s="9" t="s">
        <v>27</v>
      </c>
      <c r="D54" s="9" t="s">
        <v>46</v>
      </c>
      <c r="E54" s="4" t="s">
        <v>175</v>
      </c>
      <c r="F54" s="9" t="s">
        <v>93</v>
      </c>
      <c r="G54" s="6">
        <v>42076</v>
      </c>
      <c r="H54" s="2" t="s">
        <v>102</v>
      </c>
      <c r="I54" s="3" t="s">
        <v>97</v>
      </c>
    </row>
    <row r="55" spans="1:9" ht="24">
      <c r="A55" s="3">
        <f t="shared" si="0"/>
        <v>53</v>
      </c>
      <c r="B55" s="4" t="s">
        <v>109</v>
      </c>
      <c r="C55" s="9" t="s">
        <v>99</v>
      </c>
      <c r="D55" s="9" t="s">
        <v>47</v>
      </c>
      <c r="E55" s="4" t="s">
        <v>175</v>
      </c>
      <c r="F55" s="9" t="s">
        <v>93</v>
      </c>
      <c r="G55" s="6">
        <v>42075</v>
      </c>
      <c r="H55" s="2" t="s">
        <v>102</v>
      </c>
      <c r="I55" s="3" t="s">
        <v>97</v>
      </c>
    </row>
    <row r="56" spans="1:9" ht="24">
      <c r="A56" s="3">
        <f t="shared" si="0"/>
        <v>54</v>
      </c>
      <c r="B56" s="4" t="s">
        <v>109</v>
      </c>
      <c r="C56" s="9" t="s">
        <v>28</v>
      </c>
      <c r="D56" s="9" t="s">
        <v>48</v>
      </c>
      <c r="E56" s="4" t="s">
        <v>175</v>
      </c>
      <c r="F56" s="9" t="s">
        <v>94</v>
      </c>
      <c r="G56" s="6">
        <v>42077</v>
      </c>
      <c r="H56" s="2" t="s">
        <v>102</v>
      </c>
      <c r="I56" s="3" t="s">
        <v>97</v>
      </c>
    </row>
    <row r="57" spans="1:9" ht="24">
      <c r="A57" s="3">
        <f t="shared" si="0"/>
        <v>55</v>
      </c>
      <c r="B57" s="4" t="s">
        <v>95</v>
      </c>
      <c r="C57" s="9" t="s">
        <v>98</v>
      </c>
      <c r="D57" s="9" t="s">
        <v>49</v>
      </c>
      <c r="E57" s="4" t="s">
        <v>174</v>
      </c>
      <c r="F57" s="9" t="s">
        <v>62</v>
      </c>
      <c r="G57" s="6">
        <v>42077</v>
      </c>
      <c r="H57" s="2" t="s">
        <v>102</v>
      </c>
      <c r="I57" s="3" t="s">
        <v>97</v>
      </c>
    </row>
    <row r="58" spans="1:9" ht="24">
      <c r="A58" s="3">
        <f t="shared" si="0"/>
        <v>56</v>
      </c>
      <c r="B58" s="4" t="s">
        <v>95</v>
      </c>
      <c r="C58" s="9" t="s">
        <v>166</v>
      </c>
      <c r="D58" s="9" t="s">
        <v>50</v>
      </c>
      <c r="E58" s="4" t="s">
        <v>174</v>
      </c>
      <c r="F58" s="9" t="s">
        <v>80</v>
      </c>
      <c r="G58" s="6">
        <v>42076</v>
      </c>
      <c r="H58" s="2" t="s">
        <v>102</v>
      </c>
      <c r="I58" s="3" t="s">
        <v>97</v>
      </c>
    </row>
    <row r="59" spans="1:9" ht="18.75">
      <c r="A59" s="13"/>
      <c r="B59" s="13"/>
      <c r="C59" s="13"/>
      <c r="D59" s="13"/>
      <c r="E59" s="13"/>
      <c r="F59" s="13"/>
      <c r="G59" s="13"/>
      <c r="H59" s="13"/>
      <c r="I59" s="13"/>
    </row>
  </sheetData>
  <sheetProtection/>
  <mergeCells count="2">
    <mergeCell ref="A59:I59"/>
    <mergeCell ref="A1:I1"/>
  </mergeCells>
  <dataValidations count="2">
    <dataValidation allowBlank="1" showInputMessage="1" showErrorMessage="1" promptTitle="填表提示：" prompt="若有区号请在区号和号码之间加&quot;-&quot;" sqref="D32 F32"/>
    <dataValidation allowBlank="1" showInputMessage="1" showErrorMessage="1" sqref="G2:H2 H3:H58"/>
  </dataValidation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2015-05-06T05:16:31Z</cp:lastPrinted>
  <dcterms:created xsi:type="dcterms:W3CDTF">1996-12-17T01:32:42Z</dcterms:created>
  <dcterms:modified xsi:type="dcterms:W3CDTF">2015-05-23T01:49:11Z</dcterms:modified>
  <cp:category/>
  <cp:version/>
  <cp:contentType/>
  <cp:contentStatus/>
</cp:coreProperties>
</file>